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4 г\"/>
    </mc:Choice>
  </mc:AlternateContent>
  <xr:revisionPtr revIDLastSave="0" documentId="13_ncr:1_{2548C854-7BFE-4567-B369-0B3B77992C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партограмма, антиб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<sst xmlns="http://schemas.openxmlformats.org/spreadsheetml/2006/main" count="20" uniqueCount="18">
  <si>
    <t>Регионы</t>
  </si>
  <si>
    <t xml:space="preserve">Число  родов, при которых велась партограмма </t>
  </si>
  <si>
    <t xml:space="preserve">Число  родов с применением антибиотиков  </t>
  </si>
  <si>
    <t>Абсолютное число</t>
  </si>
  <si>
    <t>% от общего числа родов</t>
  </si>
  <si>
    <t>Кыргызская Республика</t>
  </si>
  <si>
    <t>Баткенская область</t>
  </si>
  <si>
    <t>Джалал-Абадская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</si>
  <si>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</si>
  <si>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</si>
  <si>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</si>
  <si>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</si>
  <si>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 область</t>
  </si>
  <si>
    <t>г. Ош</t>
  </si>
  <si>
    <t xml:space="preserve">г. Бишкек </t>
  </si>
  <si>
    <t xml:space="preserve">Республиканские организации </t>
  </si>
  <si>
    <t>Частные ОЗ</t>
  </si>
  <si>
    <r>
      <t>Таблица № 100:</t>
    </r>
    <r>
      <rPr>
        <b/>
        <sz val="12"/>
        <rFont val="Times New Roman"/>
        <family val="1"/>
        <charset val="204"/>
      </rPr>
      <t xml:space="preserve"> Число родов в стационарах, при которых велась партограмма, использовались антибиотики, 2023-2024 гг.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</si>
</sst>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20">
    <xf numFmtId="0" fontId="0" fillId="0" borderId="0" xfId="0"/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164" fontId="20" fillId="0" borderId="10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164" fontId="21" fillId="0" borderId="10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164" fontId="0" fillId="0" borderId="0" xfId="0" applyNumberFormat="1"/>
    <xf numFmtId="0" fontId="21" fillId="0" borderId="14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 textRotation="180"/>
    </xf>
    <xf numFmtId="0" fontId="22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 xr:uid="{00000000-0005-0000-0000-000024000000}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"/>
  <sheetViews>
    <sheetView tabSelected="1" zoomScale="88" zoomScaleNormal="88" workbookViewId="0">
      <selection activeCell="B2" sqref="B2:B4"/>
    </sheetView>
  </sheetViews>
  <sheetFormatPr defaultRowHeight="12.75" x14ac:dyDescent="0.2"/>
  <cols>
    <col min="1" max="1" width="5.28515625" customWidth="1"/>
    <col min="2" max="2" width="35.7109375" customWidth="1"/>
    <col min="3" max="10" width="12" customWidth="1"/>
  </cols>
  <sheetData>
    <row r="1" spans="1:13" ht="35.25" customHeight="1" x14ac:dyDescent="0.2">
      <c r="B1" s="14" t="s">
        <v>17</v>
      </c>
      <c r="C1" s="15"/>
      <c r="D1" s="15"/>
      <c r="E1" s="15"/>
      <c r="F1" s="15"/>
      <c r="G1" s="15"/>
      <c r="H1" s="15"/>
      <c r="I1" s="15"/>
      <c r="J1" s="15"/>
    </row>
    <row r="2" spans="1:13" ht="37.5" customHeight="1" x14ac:dyDescent="0.2">
      <c r="A2" s="13">
        <v>341</v>
      </c>
      <c r="B2" s="16" t="s">
        <v>0</v>
      </c>
      <c r="C2" s="17" t="s">
        <v>1</v>
      </c>
      <c r="D2" s="17"/>
      <c r="E2" s="17"/>
      <c r="F2" s="17"/>
      <c r="G2" s="17" t="s">
        <v>2</v>
      </c>
      <c r="H2" s="17"/>
      <c r="I2" s="17"/>
      <c r="J2" s="17"/>
    </row>
    <row r="3" spans="1:13" ht="30.75" customHeight="1" x14ac:dyDescent="0.2">
      <c r="A3" s="13"/>
      <c r="B3" s="16"/>
      <c r="C3" s="18" t="s">
        <v>3</v>
      </c>
      <c r="D3" s="19"/>
      <c r="E3" s="17" t="s">
        <v>4</v>
      </c>
      <c r="F3" s="17"/>
      <c r="G3" s="18" t="s">
        <v>3</v>
      </c>
      <c r="H3" s="19"/>
      <c r="I3" s="17" t="s">
        <v>4</v>
      </c>
      <c r="J3" s="17"/>
    </row>
    <row r="4" spans="1:13" ht="26.25" customHeight="1" x14ac:dyDescent="0.2">
      <c r="A4" s="13"/>
      <c r="B4" s="16"/>
      <c r="C4" s="1">
        <v>2023</v>
      </c>
      <c r="D4" s="1">
        <v>2024</v>
      </c>
      <c r="E4" s="1">
        <v>2023</v>
      </c>
      <c r="F4" s="1">
        <v>2024</v>
      </c>
      <c r="G4" s="1">
        <v>2023</v>
      </c>
      <c r="H4" s="1">
        <v>2024</v>
      </c>
      <c r="I4" s="1">
        <v>2023</v>
      </c>
      <c r="J4" s="1">
        <v>2024</v>
      </c>
    </row>
    <row r="5" spans="1:13" ht="30" customHeight="1" x14ac:dyDescent="0.2">
      <c r="A5" s="13"/>
      <c r="B5" s="2" t="s">
        <v>5</v>
      </c>
      <c r="C5" s="1">
        <v>104628</v>
      </c>
      <c r="D5" s="1">
        <f>D6+D7+D8+D9+D10+D11+D12+D13+D14+D15+D16</f>
        <v>108700</v>
      </c>
      <c r="E5" s="3">
        <v>70.716574070319155</v>
      </c>
      <c r="F5" s="3">
        <v>76.375568249685571</v>
      </c>
      <c r="G5" s="1">
        <v>29669</v>
      </c>
      <c r="H5" s="1">
        <v>27722</v>
      </c>
      <c r="I5" s="3">
        <v>20.052854265514956</v>
      </c>
      <c r="J5" s="3">
        <v>19.478229098599662</v>
      </c>
      <c r="K5" s="11"/>
      <c r="L5" s="11"/>
      <c r="M5" s="11"/>
    </row>
    <row r="6" spans="1:13" ht="30" customHeight="1" x14ac:dyDescent="0.2">
      <c r="A6" s="13"/>
      <c r="B6" s="4" t="s">
        <v>6</v>
      </c>
      <c r="C6" s="5">
        <v>10687</v>
      </c>
      <c r="D6" s="5">
        <v>10403</v>
      </c>
      <c r="E6" s="6">
        <v>78.621349223865224</v>
      </c>
      <c r="F6" s="6">
        <v>78.530988148259979</v>
      </c>
      <c r="G6" s="5">
        <v>2061</v>
      </c>
      <c r="H6" s="5">
        <v>1794</v>
      </c>
      <c r="I6" s="6">
        <v>15.162215846391526</v>
      </c>
      <c r="J6" s="6">
        <v>13.542688910696761</v>
      </c>
      <c r="K6" s="11"/>
      <c r="L6" s="11"/>
      <c r="M6" s="11"/>
    </row>
    <row r="7" spans="1:13" ht="30" customHeight="1" x14ac:dyDescent="0.2">
      <c r="A7" s="13"/>
      <c r="B7" s="7" t="s">
        <v>7</v>
      </c>
      <c r="C7" s="5">
        <v>13821</v>
      </c>
      <c r="D7" s="5">
        <v>19471</v>
      </c>
      <c r="E7" s="6">
        <v>49.924143909839621</v>
      </c>
      <c r="F7" s="6">
        <v>74.538703008957967</v>
      </c>
      <c r="G7" s="5">
        <v>3890</v>
      </c>
      <c r="H7" s="5">
        <v>4105</v>
      </c>
      <c r="I7" s="6">
        <v>14.051437653518278</v>
      </c>
      <c r="J7" s="6">
        <v>15.714723221805375</v>
      </c>
      <c r="K7" s="11"/>
      <c r="L7" s="11"/>
      <c r="M7" s="11"/>
    </row>
    <row r="8" spans="1:13" ht="30" customHeight="1" x14ac:dyDescent="0.2">
      <c r="A8" s="13"/>
      <c r="B8" s="7" t="s">
        <v>8</v>
      </c>
      <c r="C8" s="5">
        <v>4535</v>
      </c>
      <c r="D8" s="5">
        <v>5674</v>
      </c>
      <c r="E8" s="6">
        <v>60.265780730897013</v>
      </c>
      <c r="F8" s="6">
        <v>80.01692285996333</v>
      </c>
      <c r="G8" s="5">
        <v>1088</v>
      </c>
      <c r="H8" s="5">
        <v>1563</v>
      </c>
      <c r="I8" s="6">
        <v>14.458471760797343</v>
      </c>
      <c r="J8" s="6">
        <v>22.042025102242278</v>
      </c>
      <c r="K8" s="11"/>
      <c r="L8" s="11"/>
      <c r="M8" s="11"/>
    </row>
    <row r="9" spans="1:13" ht="30" customHeight="1" x14ac:dyDescent="0.2">
      <c r="A9" s="13"/>
      <c r="B9" s="4" t="s">
        <v>9</v>
      </c>
      <c r="C9" s="5">
        <v>2644</v>
      </c>
      <c r="D9" s="5">
        <v>2564</v>
      </c>
      <c r="E9" s="6">
        <v>68.854166666666671</v>
      </c>
      <c r="F9" s="6">
        <v>71.162919789064674</v>
      </c>
      <c r="G9" s="5">
        <v>907</v>
      </c>
      <c r="H9" s="5">
        <v>848</v>
      </c>
      <c r="I9" s="6">
        <v>23.619791666666668</v>
      </c>
      <c r="J9" s="6">
        <v>23.535942270330281</v>
      </c>
      <c r="K9" s="11"/>
      <c r="L9" s="11"/>
      <c r="M9" s="11"/>
    </row>
    <row r="10" spans="1:13" ht="30" customHeight="1" x14ac:dyDescent="0.2">
      <c r="A10" s="13"/>
      <c r="B10" s="4" t="s">
        <v>10</v>
      </c>
      <c r="C10" s="5">
        <v>22228</v>
      </c>
      <c r="D10" s="5">
        <v>24396</v>
      </c>
      <c r="E10" s="6">
        <v>83.781237043458589</v>
      </c>
      <c r="F10" s="6">
        <v>89.513465913260433</v>
      </c>
      <c r="G10" s="5">
        <v>4400</v>
      </c>
      <c r="H10" s="5">
        <v>6348</v>
      </c>
      <c r="I10" s="6">
        <v>16.584372997625419</v>
      </c>
      <c r="J10" s="6">
        <v>23.291993835767226</v>
      </c>
      <c r="K10" s="11"/>
      <c r="L10" s="11"/>
      <c r="M10" s="11"/>
    </row>
    <row r="11" spans="1:13" ht="30" customHeight="1" x14ac:dyDescent="0.2">
      <c r="A11" s="13"/>
      <c r="B11" s="4" t="s">
        <v>11</v>
      </c>
      <c r="C11" s="5">
        <v>3670</v>
      </c>
      <c r="D11" s="5">
        <v>3759</v>
      </c>
      <c r="E11" s="6">
        <v>78.418803418803421</v>
      </c>
      <c r="F11" s="6">
        <v>88.053408292340123</v>
      </c>
      <c r="G11" s="5">
        <v>1146</v>
      </c>
      <c r="H11" s="5">
        <v>918</v>
      </c>
      <c r="I11" s="6">
        <v>24.487179487179485</v>
      </c>
      <c r="J11" s="6">
        <v>21.503865073787772</v>
      </c>
      <c r="K11" s="11"/>
      <c r="L11" s="11"/>
      <c r="M11" s="11"/>
    </row>
    <row r="12" spans="1:13" ht="30" customHeight="1" x14ac:dyDescent="0.2">
      <c r="A12" s="13"/>
      <c r="B12" s="4" t="s">
        <v>12</v>
      </c>
      <c r="C12" s="12">
        <v>13917</v>
      </c>
      <c r="D12" s="12">
        <v>12402</v>
      </c>
      <c r="E12" s="6">
        <v>78.220548561151077</v>
      </c>
      <c r="F12" s="6">
        <v>77.735990974050395</v>
      </c>
      <c r="G12" s="5">
        <v>2384</v>
      </c>
      <c r="H12" s="5">
        <v>2908</v>
      </c>
      <c r="I12" s="6">
        <v>13.399280575539569</v>
      </c>
      <c r="J12" s="6">
        <v>18.227403785884416</v>
      </c>
      <c r="K12" s="11"/>
      <c r="L12" s="11"/>
      <c r="M12" s="11"/>
    </row>
    <row r="13" spans="1:13" ht="30" customHeight="1" x14ac:dyDescent="0.2">
      <c r="A13" s="13"/>
      <c r="B13" s="4" t="s">
        <v>14</v>
      </c>
      <c r="C13" s="5">
        <v>17013</v>
      </c>
      <c r="D13" s="5">
        <v>15411</v>
      </c>
      <c r="E13" s="6">
        <v>77.107505438723706</v>
      </c>
      <c r="F13" s="6">
        <v>69.550500947738968</v>
      </c>
      <c r="G13" s="5">
        <v>6054</v>
      </c>
      <c r="H13" s="5">
        <v>5431</v>
      </c>
      <c r="I13" s="6">
        <v>27.438361131254531</v>
      </c>
      <c r="J13" s="6">
        <v>24.510334867767849</v>
      </c>
      <c r="K13" s="11"/>
      <c r="L13" s="11"/>
      <c r="M13" s="11"/>
    </row>
    <row r="14" spans="1:13" ht="30" customHeight="1" x14ac:dyDescent="0.2">
      <c r="A14" s="13"/>
      <c r="B14" s="4" t="s">
        <v>13</v>
      </c>
      <c r="C14" s="5">
        <v>8572</v>
      </c>
      <c r="D14" s="5">
        <v>5789</v>
      </c>
      <c r="E14" s="6">
        <v>85.293532338308452</v>
      </c>
      <c r="F14" s="6">
        <v>89.26754047802622</v>
      </c>
      <c r="G14" s="5">
        <v>4741</v>
      </c>
      <c r="H14" s="5">
        <v>2216</v>
      </c>
      <c r="I14" s="6">
        <v>47.17412935323383</v>
      </c>
      <c r="J14" s="6">
        <v>34.171164225134923</v>
      </c>
      <c r="K14" s="11"/>
      <c r="L14" s="11"/>
      <c r="M14" s="11"/>
    </row>
    <row r="15" spans="1:13" ht="30" customHeight="1" x14ac:dyDescent="0.2">
      <c r="A15" s="13"/>
      <c r="B15" s="8" t="s">
        <v>15</v>
      </c>
      <c r="C15" s="5">
        <v>3974</v>
      </c>
      <c r="D15" s="5">
        <v>4158</v>
      </c>
      <c r="E15" s="6">
        <v>50.585539714867615</v>
      </c>
      <c r="F15" s="6">
        <v>47.661623108665751</v>
      </c>
      <c r="G15" s="5">
        <v>1574</v>
      </c>
      <c r="H15" s="5">
        <v>497</v>
      </c>
      <c r="I15" s="6">
        <v>20.035641547861506</v>
      </c>
      <c r="J15" s="6">
        <v>5.696928014672169</v>
      </c>
      <c r="K15" s="11"/>
      <c r="L15" s="11"/>
      <c r="M15" s="11"/>
    </row>
    <row r="16" spans="1:13" ht="26.25" customHeight="1" x14ac:dyDescent="0.2">
      <c r="A16" s="13"/>
      <c r="B16" s="4" t="s">
        <v>16</v>
      </c>
      <c r="C16" s="5">
        <v>3567</v>
      </c>
      <c r="D16" s="5">
        <v>4673</v>
      </c>
      <c r="E16" s="6">
        <v>56.270705158542356</v>
      </c>
      <c r="F16" s="6">
        <v>63.012405609492987</v>
      </c>
      <c r="G16" s="5">
        <v>1424</v>
      </c>
      <c r="H16" s="5">
        <v>1094</v>
      </c>
      <c r="I16" s="6">
        <v>22.46411105852658</v>
      </c>
      <c r="J16" s="6">
        <v>14.751887810140238</v>
      </c>
      <c r="K16" s="11"/>
      <c r="L16" s="11"/>
      <c r="M16" s="11"/>
    </row>
    <row r="17" spans="2:8" ht="15" x14ac:dyDescent="0.2">
      <c r="B17" s="9"/>
    </row>
    <row r="18" spans="2:8" ht="15" x14ac:dyDescent="0.2">
      <c r="D18" s="10"/>
      <c r="H18" s="10"/>
    </row>
  </sheetData>
  <mergeCells count="9">
    <mergeCell ref="A2:A16"/>
    <mergeCell ref="B1:J1"/>
    <mergeCell ref="B2:B4"/>
    <mergeCell ref="C2:F2"/>
    <mergeCell ref="C3:D3"/>
    <mergeCell ref="E3:F3"/>
    <mergeCell ref="G2:J2"/>
    <mergeCell ref="G3:H3"/>
    <mergeCell ref="I3:J3"/>
  </mergeCells>
  <phoneticPr fontId="0" type="noConversion"/>
  <pageMargins left="0.24" right="0.51" top="0.7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партограмма, антиб</vt:lpstr>
    </vt:vector>
  </TitlesOfParts>
  <Company>BEST XP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jypara</dc:creator>
  <cp:lastModifiedBy>зс</cp:lastModifiedBy>
  <cp:lastPrinted>2016-05-31T08:54:41Z</cp:lastPrinted>
  <dcterms:created xsi:type="dcterms:W3CDTF">2016-03-05T08:00:33Z</dcterms:created>
  <dcterms:modified xsi:type="dcterms:W3CDTF">2025-07-02T09:14:32Z</dcterms:modified>
</cp:coreProperties>
</file>